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<sst xmlns="http://schemas.openxmlformats.org/spreadsheetml/2006/main" count="53" uniqueCount="50">
  <si>
    <t>Druh služby</t>
  </si>
  <si>
    <t>Telefónica O2
Czech Republic, a. s.</t>
  </si>
  <si>
    <t>Nabito 350</t>
  </si>
  <si>
    <t>Nabito 2100</t>
  </si>
  <si>
    <t>Kredit 750 HIT</t>
  </si>
  <si>
    <t>Měsíční paušální cena</t>
  </si>
  <si>
    <t>MMS</t>
  </si>
  <si>
    <t>−</t>
  </si>
  <si>
    <t>T-Mobile
Czech Republic, a. s.</t>
  </si>
  <si>
    <t>Vodafone 
Czech Republic, a. s.</t>
  </si>
  <si>
    <t>Celkem</t>
  </si>
  <si>
    <t>Celkové výsledky programu PANEL/NOVÝ PANEL</t>
  </si>
  <si>
    <t>Rok</t>
  </si>
  <si>
    <t>Úroková dotace</t>
  </si>
  <si>
    <t>počet</t>
  </si>
  <si>
    <t>výše v tis. Kč</t>
  </si>
  <si>
    <t>Podporovaný úvěr v tis. Kč</t>
  </si>
  <si>
    <t>Opravené byty</t>
  </si>
  <si>
    <t>Zdroj:
Roční uzávěrka a výroční zpráva Státního fondu rozvoje bydlení za rok 2010</t>
  </si>
  <si>
    <t>SMS</t>
  </si>
  <si>
    <t>Druh</t>
  </si>
  <si>
    <t>Výměra v ha</t>
  </si>
  <si>
    <t>Podíl v %</t>
  </si>
  <si>
    <t>Orná půda</t>
  </si>
  <si>
    <t>Zahrady</t>
  </si>
  <si>
    <t>Ovocné sady</t>
  </si>
  <si>
    <t>Vinice</t>
  </si>
  <si>
    <t>Chmelnice</t>
  </si>
  <si>
    <t>Trvalé travní porosty</t>
  </si>
  <si>
    <t>Lesní pozemky</t>
  </si>
  <si>
    <t>Vodní plochy</t>
  </si>
  <si>
    <t>Zastavěné plochy</t>
  </si>
  <si>
    <t>Ostatní plochy</t>
  </si>
  <si>
    <t>Zdroj: Český úřad zeměměřický a katastrální (statistické ročenky o půdním fondu)</t>
  </si>
  <si>
    <t>Vzdělání</t>
  </si>
  <si>
    <t>Střední bez maturity</t>
  </si>
  <si>
    <t>Střední s maturitou</t>
  </si>
  <si>
    <t>Vysokoškolské</t>
  </si>
  <si>
    <t>muži</t>
  </si>
  <si>
    <t>ženy</t>
  </si>
  <si>
    <t>Pozn.: Přehled byl aktualizován na www.ctu.cz dne 2. 2. 2011.</t>
  </si>
  <si>
    <r>
      <t xml:space="preserve">Vzdělání obyvatelstva České republiky ve věku 15 a více let
</t>
    </r>
    <r>
      <rPr>
        <sz val="12"/>
        <color indexed="8"/>
        <rFont val="Times New Roman"/>
        <family val="1"/>
      </rPr>
      <t>(v tisících)</t>
    </r>
  </si>
  <si>
    <t>Poznámka:
Údaje zjišťuje ČSÚ v rámci výběrového šetření pracovních sil na souboru 51 000 respondentů.</t>
  </si>
  <si>
    <t>O2 
NEON S</t>
  </si>
  <si>
    <t>O2 
NEON L</t>
  </si>
  <si>
    <t>Twist 
Start</t>
  </si>
  <si>
    <t>Volání (3 min.)</t>
  </si>
  <si>
    <t>Pozemky v České republice – stav k 31. 12.</t>
  </si>
  <si>
    <r>
      <t xml:space="preserve">Ceny některých programů vybraných veřejně dostupných služeb
v mobilních sítích elektronických komunikací v ČR
</t>
    </r>
    <r>
      <rPr>
        <sz val="12"/>
        <color indexed="8"/>
        <rFont val="Arial"/>
        <family val="2"/>
      </rPr>
      <t>(v Kč včetně DPH)</t>
    </r>
  </si>
  <si>
    <t>Základní nebo žádné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</si>
</sst>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.00"/>
    <numFmt numFmtId="165" formatCode="?0.00"/>
    <numFmt numFmtId="166" formatCode="?,??0.00"/>
    <numFmt numFmtId="167" formatCode="?,???"/>
    <numFmt numFmtId="168" formatCode="?,???,???"/>
    <numFmt numFmtId="169" formatCode="??,???,???"/>
    <numFmt numFmtId="170" formatCode="???,???"/>
    <numFmt numFmtId="171" formatCode="??,???"/>
    <numFmt numFmtId="172" formatCode="??,???.0"/>
    <numFmt numFmtId="173" formatCode="0.0"/>
    <numFmt numFmtId="174" formatCode="??0.0"/>
    <numFmt numFmtId="175" formatCode="?,???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 indent="1"/>
    </xf>
    <xf numFmtId="0" fontId="42" fillId="0" borderId="11" xfId="0" applyFont="1" applyBorder="1" applyAlignment="1">
      <alignment horizontal="left" vertical="center" wrapText="1" indent="1"/>
    </xf>
    <xf numFmtId="0" fontId="42" fillId="0" borderId="12" xfId="0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165" fontId="42" fillId="0" borderId="11" xfId="0" applyNumberFormat="1" applyFont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67" fontId="42" fillId="0" borderId="15" xfId="0" applyNumberFormat="1" applyFont="1" applyBorder="1" applyAlignment="1">
      <alignment horizontal="center" vertical="center"/>
    </xf>
    <xf numFmtId="167" fontId="42" fillId="0" borderId="16" xfId="0" applyNumberFormat="1" applyFont="1" applyBorder="1" applyAlignment="1">
      <alignment horizontal="center" vertical="center"/>
    </xf>
    <xf numFmtId="168" fontId="42" fillId="0" borderId="0" xfId="0" applyNumberFormat="1" applyFont="1" applyBorder="1" applyAlignment="1">
      <alignment horizontal="center" vertical="center"/>
    </xf>
    <xf numFmtId="168" fontId="42" fillId="0" borderId="17" xfId="0" applyNumberFormat="1" applyFont="1" applyBorder="1" applyAlignment="1">
      <alignment horizontal="center" vertical="center"/>
    </xf>
    <xf numFmtId="169" fontId="42" fillId="0" borderId="15" xfId="0" applyNumberFormat="1" applyFont="1" applyBorder="1" applyAlignment="1">
      <alignment horizontal="center" vertical="center"/>
    </xf>
    <xf numFmtId="169" fontId="42" fillId="0" borderId="16" xfId="0" applyNumberFormat="1" applyFont="1" applyBorder="1" applyAlignment="1">
      <alignment horizontal="center" vertical="center"/>
    </xf>
    <xf numFmtId="170" fontId="42" fillId="0" borderId="18" xfId="0" applyNumberFormat="1" applyFont="1" applyBorder="1" applyAlignment="1">
      <alignment horizontal="center" vertical="center"/>
    </xf>
    <xf numFmtId="170" fontId="42" fillId="0" borderId="19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indent="1"/>
    </xf>
    <xf numFmtId="168" fontId="43" fillId="0" borderId="10" xfId="0" applyNumberFormat="1" applyFont="1" applyBorder="1" applyAlignment="1">
      <alignment horizontal="center" vertical="center"/>
    </xf>
    <xf numFmtId="174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75" fontId="43" fillId="0" borderId="10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indent="1"/>
    </xf>
    <xf numFmtId="175" fontId="43" fillId="0" borderId="16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168" fontId="43" fillId="0" borderId="16" xfId="0" applyNumberFormat="1" applyFont="1" applyBorder="1" applyAlignment="1">
      <alignment horizontal="center" vertical="center"/>
    </xf>
    <xf numFmtId="174" fontId="43" fillId="0" borderId="16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horizontal="left" vertical="center" indent="1"/>
    </xf>
    <xf numFmtId="168" fontId="43" fillId="0" borderId="21" xfId="0" applyNumberFormat="1" applyFont="1" applyBorder="1" applyAlignment="1">
      <alignment horizontal="center" vertical="center"/>
    </xf>
    <xf numFmtId="174" fontId="43" fillId="0" borderId="21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 indent="1"/>
    </xf>
    <xf numFmtId="175" fontId="43" fillId="0" borderId="2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9.421875" style="1" customWidth="1"/>
    <col min="2" max="7" width="11.421875" style="1" customWidth="1"/>
    <col min="8" max="16384" width="9.140625" style="1" customWidth="1"/>
  </cols>
  <sheetData>
    <row r="1" spans="1:7" ht="47.25" customHeight="1">
      <c r="A1" s="41" t="s">
        <v>48</v>
      </c>
      <c r="B1" s="42"/>
      <c r="C1" s="42"/>
      <c r="D1" s="42"/>
      <c r="E1" s="42"/>
      <c r="F1" s="42"/>
      <c r="G1" s="42"/>
    </row>
    <row r="4" spans="1:7" ht="31.5" customHeight="1">
      <c r="A4" s="37" t="s">
        <v>0</v>
      </c>
      <c r="B4" s="36" t="s">
        <v>1</v>
      </c>
      <c r="C4" s="36"/>
      <c r="D4" s="36" t="s">
        <v>8</v>
      </c>
      <c r="E4" s="36"/>
      <c r="F4" s="36" t="s">
        <v>9</v>
      </c>
      <c r="G4" s="36"/>
    </row>
    <row r="5" spans="1:7" ht="31.5" customHeight="1" thickBot="1">
      <c r="A5" s="38"/>
      <c r="B5" s="5" t="s">
        <v>43</v>
      </c>
      <c r="C5" s="5" t="s">
        <v>44</v>
      </c>
      <c r="D5" s="5" t="s">
        <v>4</v>
      </c>
      <c r="E5" s="5" t="s">
        <v>45</v>
      </c>
      <c r="F5" s="5" t="s">
        <v>2</v>
      </c>
      <c r="G5" s="5" t="s">
        <v>3</v>
      </c>
    </row>
    <row r="6" spans="1:7" ht="31.5" customHeight="1" thickTop="1">
      <c r="A6" s="4" t="s">
        <v>5</v>
      </c>
      <c r="B6" s="6">
        <v>300</v>
      </c>
      <c r="C6" s="6">
        <v>650</v>
      </c>
      <c r="D6" s="6">
        <v>750</v>
      </c>
      <c r="E6" s="8" t="s">
        <v>7</v>
      </c>
      <c r="F6" s="6">
        <v>350</v>
      </c>
      <c r="G6" s="50">
        <v>2117.64</v>
      </c>
    </row>
    <row r="7" spans="1:7" ht="31.5" customHeight="1">
      <c r="A7" s="3" t="s">
        <v>46</v>
      </c>
      <c r="B7" s="7">
        <v>16.8</v>
      </c>
      <c r="C7" s="7">
        <v>15</v>
      </c>
      <c r="D7" s="7">
        <v>11.7</v>
      </c>
      <c r="E7" s="9">
        <v>17.7</v>
      </c>
      <c r="F7" s="7">
        <v>15.12</v>
      </c>
      <c r="G7" s="51">
        <v>9.06</v>
      </c>
    </row>
    <row r="8" spans="1:7" ht="31.5" customHeight="1">
      <c r="A8" s="3" t="s">
        <v>19</v>
      </c>
      <c r="B8" s="7">
        <v>1.6</v>
      </c>
      <c r="C8" s="7">
        <v>1.6</v>
      </c>
      <c r="D8" s="7">
        <v>1.2</v>
      </c>
      <c r="E8" s="9">
        <v>2.9</v>
      </c>
      <c r="F8" s="7">
        <v>1.2</v>
      </c>
      <c r="G8" s="51">
        <v>1.2</v>
      </c>
    </row>
    <row r="9" spans="1:7" ht="31.5" customHeight="1">
      <c r="A9" s="3" t="s">
        <v>6</v>
      </c>
      <c r="B9" s="7">
        <v>5.9</v>
      </c>
      <c r="C9" s="7">
        <v>5.9</v>
      </c>
      <c r="D9" s="7">
        <v>4.9</v>
      </c>
      <c r="E9" s="9">
        <v>10</v>
      </c>
      <c r="F9" s="7">
        <v>4.5</v>
      </c>
      <c r="G9" s="51">
        <v>4.5</v>
      </c>
    </row>
    <row r="11" spans="1:7" ht="15" customHeight="1">
      <c r="A11" s="39" t="s">
        <v>40</v>
      </c>
      <c r="B11" s="40"/>
      <c r="C11" s="40"/>
      <c r="D11" s="40"/>
      <c r="E11" s="40"/>
      <c r="F11" s="40"/>
      <c r="G11" s="40"/>
    </row>
  </sheetData>
  <sheetProtection/>
  <mergeCells count="6">
    <mergeCell ref="B4:C4"/>
    <mergeCell ref="A4:A5"/>
    <mergeCell ref="D4:E4"/>
    <mergeCell ref="F4:G4"/>
    <mergeCell ref="A11:G11"/>
    <mergeCell ref="A1:G1"/>
  </mergeCells>
  <printOptions horizontalCentered="1" verticalCentered="1"/>
  <pageMargins left="0.5905511811023623" right="0.5905511811023623" top="0.7874015748031497" bottom="1.574803149606299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140625" style="1" customWidth="1"/>
    <col min="2" max="5" width="16.28125" style="1" customWidth="1"/>
    <col min="6" max="16384" width="9.140625" style="1" customWidth="1"/>
  </cols>
  <sheetData>
    <row r="1" spans="1:5" ht="15.75">
      <c r="A1" s="42" t="s">
        <v>11</v>
      </c>
      <c r="B1" s="42"/>
      <c r="C1" s="42"/>
      <c r="D1" s="42"/>
      <c r="E1" s="42"/>
    </row>
    <row r="4" spans="1:5" ht="21" customHeight="1">
      <c r="A4" s="37" t="s">
        <v>12</v>
      </c>
      <c r="B4" s="37" t="s">
        <v>13</v>
      </c>
      <c r="C4" s="37"/>
      <c r="D4" s="36" t="s">
        <v>16</v>
      </c>
      <c r="E4" s="36" t="s">
        <v>17</v>
      </c>
    </row>
    <row r="5" spans="1:5" ht="21" customHeight="1">
      <c r="A5" s="37"/>
      <c r="B5" s="10" t="s">
        <v>14</v>
      </c>
      <c r="C5" s="10" t="s">
        <v>15</v>
      </c>
      <c r="D5" s="43"/>
      <c r="E5" s="43"/>
    </row>
    <row r="6" spans="1:5" ht="21" customHeight="1">
      <c r="A6" s="12">
        <v>2006</v>
      </c>
      <c r="B6" s="14">
        <v>1050</v>
      </c>
      <c r="C6" s="16">
        <v>1599995</v>
      </c>
      <c r="D6" s="18">
        <v>5591400</v>
      </c>
      <c r="E6" s="20">
        <v>45073</v>
      </c>
    </row>
    <row r="7" spans="1:5" ht="21" customHeight="1">
      <c r="A7" s="12">
        <v>2007</v>
      </c>
      <c r="B7" s="14">
        <v>2566</v>
      </c>
      <c r="C7" s="16">
        <v>4299981</v>
      </c>
      <c r="D7" s="18">
        <v>12506976</v>
      </c>
      <c r="E7" s="20">
        <v>100140</v>
      </c>
    </row>
    <row r="8" spans="1:5" ht="21" customHeight="1">
      <c r="A8" s="12">
        <v>2008</v>
      </c>
      <c r="B8" s="14">
        <v>2024</v>
      </c>
      <c r="C8" s="16">
        <v>1999974</v>
      </c>
      <c r="D8" s="18">
        <v>11422881</v>
      </c>
      <c r="E8" s="20">
        <v>76570</v>
      </c>
    </row>
    <row r="9" spans="1:5" ht="21" customHeight="1">
      <c r="A9" s="12">
        <v>2009</v>
      </c>
      <c r="B9" s="14">
        <v>2203</v>
      </c>
      <c r="C9" s="16">
        <v>2653385</v>
      </c>
      <c r="D9" s="18">
        <v>13064550</v>
      </c>
      <c r="E9" s="20">
        <v>82403</v>
      </c>
    </row>
    <row r="10" spans="1:5" ht="21" customHeight="1">
      <c r="A10" s="13">
        <v>2010</v>
      </c>
      <c r="B10" s="15">
        <v>953</v>
      </c>
      <c r="C10" s="17">
        <v>999960</v>
      </c>
      <c r="D10" s="19">
        <v>3736952</v>
      </c>
      <c r="E10" s="21">
        <v>22600</v>
      </c>
    </row>
    <row r="11" spans="1:5" ht="15">
      <c r="A11" s="11"/>
      <c r="B11" s="11"/>
      <c r="C11" s="11"/>
      <c r="D11" s="11"/>
      <c r="E11" s="11"/>
    </row>
    <row r="12" spans="1:5" ht="31.5" customHeight="1">
      <c r="A12" s="39" t="s">
        <v>18</v>
      </c>
      <c r="B12" s="40"/>
      <c r="C12" s="40"/>
      <c r="D12" s="40"/>
      <c r="E12" s="40"/>
    </row>
  </sheetData>
  <sheetProtection/>
  <mergeCells count="6">
    <mergeCell ref="A1:E1"/>
    <mergeCell ref="A4:A5"/>
    <mergeCell ref="B4:C4"/>
    <mergeCell ref="D4:D5"/>
    <mergeCell ref="E4:E5"/>
    <mergeCell ref="A12:E12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2.421875" style="2" customWidth="1"/>
    <col min="2" max="5" width="10.7109375" style="2" customWidth="1"/>
    <col min="6" max="16384" width="9.140625" style="2" customWidth="1"/>
  </cols>
  <sheetData>
    <row r="1" spans="1:5" ht="31.5" customHeight="1">
      <c r="A1" s="45" t="s">
        <v>41</v>
      </c>
      <c r="B1" s="46"/>
      <c r="C1" s="46"/>
      <c r="D1" s="46"/>
      <c r="E1" s="46"/>
    </row>
    <row r="4" spans="1:5" s="25" customFormat="1" ht="23.25" customHeight="1">
      <c r="A4" s="47" t="s">
        <v>34</v>
      </c>
      <c r="B4" s="47">
        <v>2008</v>
      </c>
      <c r="C4" s="47"/>
      <c r="D4" s="47">
        <v>2009</v>
      </c>
      <c r="E4" s="47"/>
    </row>
    <row r="5" spans="1:5" s="25" customFormat="1" ht="23.25" customHeight="1" thickBot="1">
      <c r="A5" s="48"/>
      <c r="B5" s="29" t="s">
        <v>38</v>
      </c>
      <c r="C5" s="29" t="s">
        <v>39</v>
      </c>
      <c r="D5" s="29" t="s">
        <v>38</v>
      </c>
      <c r="E5" s="29" t="s">
        <v>39</v>
      </c>
    </row>
    <row r="6" spans="1:5" s="25" customFormat="1" ht="23.25" customHeight="1" thickTop="1">
      <c r="A6" s="27" t="s">
        <v>49</v>
      </c>
      <c r="B6" s="28">
        <v>587.5</v>
      </c>
      <c r="C6" s="28">
        <v>1088</v>
      </c>
      <c r="D6" s="28">
        <v>563.8</v>
      </c>
      <c r="E6" s="28">
        <v>1017.4</v>
      </c>
    </row>
    <row r="7" spans="1:5" s="25" customFormat="1" ht="23.25" customHeight="1">
      <c r="A7" s="22" t="s">
        <v>35</v>
      </c>
      <c r="B7" s="26">
        <v>1878.6</v>
      </c>
      <c r="C7" s="26">
        <v>1319.2</v>
      </c>
      <c r="D7" s="26">
        <v>1893.3</v>
      </c>
      <c r="E7" s="26">
        <v>1330</v>
      </c>
    </row>
    <row r="8" spans="1:5" s="25" customFormat="1" ht="23.25" customHeight="1">
      <c r="A8" s="22" t="s">
        <v>36</v>
      </c>
      <c r="B8" s="26">
        <v>1316.8</v>
      </c>
      <c r="C8" s="26">
        <v>1703</v>
      </c>
      <c r="D8" s="26">
        <v>1323.5</v>
      </c>
      <c r="E8" s="26">
        <v>1733.6</v>
      </c>
    </row>
    <row r="9" spans="1:5" s="25" customFormat="1" ht="23.25" customHeight="1" thickBot="1">
      <c r="A9" s="52" t="s">
        <v>37</v>
      </c>
      <c r="B9" s="53">
        <v>565.1</v>
      </c>
      <c r="C9" s="53">
        <v>484.9</v>
      </c>
      <c r="D9" s="53">
        <v>610.2</v>
      </c>
      <c r="E9" s="53">
        <v>537</v>
      </c>
    </row>
    <row r="10" spans="1:5" s="25" customFormat="1" ht="23.25" customHeight="1" thickTop="1">
      <c r="A10" s="27" t="s">
        <v>10</v>
      </c>
      <c r="B10" s="28">
        <f>SUM(B6:B9)</f>
        <v>4348</v>
      </c>
      <c r="C10" s="28">
        <f>SUM(C6:C9)</f>
        <v>4595.099999999999</v>
      </c>
      <c r="D10" s="28">
        <f>SUM(D6:D9)</f>
        <v>4390.8</v>
      </c>
      <c r="E10" s="28">
        <f>SUM(E6:E9)</f>
        <v>4618</v>
      </c>
    </row>
    <row r="12" spans="1:5" ht="47.25" customHeight="1">
      <c r="A12" s="44" t="s">
        <v>42</v>
      </c>
      <c r="B12" s="40"/>
      <c r="C12" s="40"/>
      <c r="D12" s="40"/>
      <c r="E12" s="40"/>
    </row>
  </sheetData>
  <sheetProtection/>
  <mergeCells count="5">
    <mergeCell ref="A12:E12"/>
    <mergeCell ref="A1:E1"/>
    <mergeCell ref="B4:C4"/>
    <mergeCell ref="D4:E4"/>
    <mergeCell ref="A4:A5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1.140625" style="2" customWidth="1"/>
    <col min="2" max="3" width="16.140625" style="2" customWidth="1"/>
    <col min="4" max="16384" width="9.140625" style="2" customWidth="1"/>
  </cols>
  <sheetData>
    <row r="1" spans="1:5" ht="15.75">
      <c r="A1" s="46" t="s">
        <v>47</v>
      </c>
      <c r="B1" s="46"/>
      <c r="C1" s="46"/>
      <c r="D1" s="46"/>
      <c r="E1" s="46"/>
    </row>
    <row r="4" spans="1:5" ht="21.75" customHeight="1">
      <c r="A4" s="47" t="s">
        <v>20</v>
      </c>
      <c r="B4" s="47" t="s">
        <v>21</v>
      </c>
      <c r="C4" s="47"/>
      <c r="D4" s="47" t="s">
        <v>22</v>
      </c>
      <c r="E4" s="47"/>
    </row>
    <row r="5" spans="1:5" ht="21.75" customHeight="1" thickBot="1">
      <c r="A5" s="49"/>
      <c r="B5" s="32">
        <v>2008</v>
      </c>
      <c r="C5" s="32">
        <v>2009</v>
      </c>
      <c r="D5" s="32">
        <v>2008</v>
      </c>
      <c r="E5" s="32">
        <v>2009</v>
      </c>
    </row>
    <row r="6" spans="1:5" ht="21.75" customHeight="1">
      <c r="A6" s="27" t="s">
        <v>23</v>
      </c>
      <c r="B6" s="30">
        <v>3025598</v>
      </c>
      <c r="C6" s="30">
        <v>3016858</v>
      </c>
      <c r="D6" s="31">
        <v>38.4</v>
      </c>
      <c r="E6" s="31">
        <v>38.3</v>
      </c>
    </row>
    <row r="7" spans="1:5" ht="21.75" customHeight="1">
      <c r="A7" s="22" t="s">
        <v>24</v>
      </c>
      <c r="B7" s="23">
        <v>162643</v>
      </c>
      <c r="C7" s="23">
        <v>162877</v>
      </c>
      <c r="D7" s="24">
        <v>2.1</v>
      </c>
      <c r="E7" s="24">
        <v>2.1</v>
      </c>
    </row>
    <row r="8" spans="1:5" ht="21.75" customHeight="1">
      <c r="A8" s="22" t="s">
        <v>25</v>
      </c>
      <c r="B8" s="23">
        <v>46232</v>
      </c>
      <c r="C8" s="23">
        <v>46511</v>
      </c>
      <c r="D8" s="24">
        <v>0.6</v>
      </c>
      <c r="E8" s="24">
        <v>0.6</v>
      </c>
    </row>
    <row r="9" spans="1:5" ht="21.75" customHeight="1">
      <c r="A9" s="22" t="s">
        <v>27</v>
      </c>
      <c r="B9" s="23">
        <v>10763</v>
      </c>
      <c r="C9" s="23">
        <v>10661</v>
      </c>
      <c r="D9" s="24">
        <v>0.1</v>
      </c>
      <c r="E9" s="24">
        <v>0.1</v>
      </c>
    </row>
    <row r="10" spans="1:5" ht="21.75" customHeight="1">
      <c r="A10" s="22" t="s">
        <v>26</v>
      </c>
      <c r="B10" s="23">
        <v>19131</v>
      </c>
      <c r="C10" s="23">
        <v>19292</v>
      </c>
      <c r="D10" s="24">
        <v>0.2</v>
      </c>
      <c r="E10" s="24">
        <v>0.2</v>
      </c>
    </row>
    <row r="11" spans="1:5" ht="21.75" customHeight="1">
      <c r="A11" s="22" t="s">
        <v>28</v>
      </c>
      <c r="B11" s="23">
        <v>979719</v>
      </c>
      <c r="C11" s="23">
        <v>962776</v>
      </c>
      <c r="D11" s="24">
        <v>12.4</v>
      </c>
      <c r="E11" s="24">
        <v>12.2</v>
      </c>
    </row>
    <row r="12" spans="1:5" ht="21.75" customHeight="1">
      <c r="A12" s="22" t="s">
        <v>29</v>
      </c>
      <c r="B12" s="23">
        <v>2653035</v>
      </c>
      <c r="C12" s="23">
        <v>2655212</v>
      </c>
      <c r="D12" s="24">
        <v>33.6</v>
      </c>
      <c r="E12" s="24">
        <v>33.8</v>
      </c>
    </row>
    <row r="13" spans="1:5" ht="21.75" customHeight="1">
      <c r="A13" s="22" t="s">
        <v>30</v>
      </c>
      <c r="B13" s="23">
        <v>162501</v>
      </c>
      <c r="C13" s="23">
        <v>162787</v>
      </c>
      <c r="D13" s="24">
        <v>2.1</v>
      </c>
      <c r="E13" s="24">
        <v>2.1</v>
      </c>
    </row>
    <row r="14" spans="1:5" ht="21.75" customHeight="1">
      <c r="A14" s="22" t="s">
        <v>31</v>
      </c>
      <c r="B14" s="23">
        <v>130933</v>
      </c>
      <c r="C14" s="23">
        <v>131127</v>
      </c>
      <c r="D14" s="24">
        <v>1.7</v>
      </c>
      <c r="E14" s="24">
        <v>1.7</v>
      </c>
    </row>
    <row r="15" spans="1:5" ht="21.75" customHeight="1" thickBot="1">
      <c r="A15" s="33" t="s">
        <v>32</v>
      </c>
      <c r="B15" s="34">
        <v>695963</v>
      </c>
      <c r="C15" s="34">
        <v>698391</v>
      </c>
      <c r="D15" s="35">
        <v>8.8</v>
      </c>
      <c r="E15" s="35">
        <v>8.9</v>
      </c>
    </row>
    <row r="16" spans="1:5" ht="21.75" customHeight="1">
      <c r="A16" s="27" t="s">
        <v>10</v>
      </c>
      <c r="B16" s="30">
        <f>SUM(B6:B15)</f>
        <v>7886518</v>
      </c>
      <c r="C16" s="30">
        <f>SUM(C6:C15)</f>
        <v>7866492</v>
      </c>
      <c r="D16" s="31">
        <f>SUM(D6:D15)</f>
        <v>100</v>
      </c>
      <c r="E16" s="31">
        <f>SUM(E6:E15)</f>
        <v>100</v>
      </c>
    </row>
    <row r="18" ht="15.75">
      <c r="A18" s="2" t="s">
        <v>33</v>
      </c>
    </row>
  </sheetData>
  <sheetProtection/>
  <mergeCells count="4">
    <mergeCell ref="B4:C4"/>
    <mergeCell ref="D4:E4"/>
    <mergeCell ref="A4:A5"/>
    <mergeCell ref="A1:E1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  <ignoredErrors>
    <ignoredError sqref="C16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jaroslav.konupek</dc:creator>
  <cp:keywords/>
  <dc:description/>
  <cp:lastModifiedBy>Petr Hais</cp:lastModifiedBy>
  <cp:lastPrinted>2011-10-04T21:45:45Z</cp:lastPrinted>
  <dcterms:created xsi:type="dcterms:W3CDTF">2011-08-10T11:14:24Z</dcterms:created>
  <dcterms:modified xsi:type="dcterms:W3CDTF">2011-10-04T21:46:15Z</dcterms:modified>
  <cp:category/>
  <cp:version/>
  <cp:contentType/>
  <cp:contentStatus/>
</cp:coreProperties>
</file>