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<sst xmlns="http://schemas.openxmlformats.org/spreadsheetml/2006/main" count="25" uniqueCount="20">
  <si>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PŘEDMĚT</t>
  </si>
  <si>
    <t>KS</t>
  </si>
  <si>
    <t>TECHNOLOGIE POTISKU</t>
  </si>
  <si>
    <t>CENA  ZA JEDEN NEPOTIŠTĚNÝ KS BEZ DPH</t>
  </si>
  <si>
    <t>CENA  ZA POTISK JEDNOHO KS bez DPH</t>
  </si>
  <si>
    <t>CENA CELKEM ZA JEDEN KS  BEZ DPH</t>
  </si>
  <si>
    <t>CELKOVÁ CENA ZA POŽADOVANÉ MNOŽSTVÍ BEZ DPH</t>
  </si>
  <si>
    <t>DPH VE VÝŠI 20%</t>
  </si>
  <si>
    <t>CELKOVÁ CENA ZA POŽADOVANÉ MNOŽSTVÍ VČETNĚ  DPH</t>
  </si>
  <si>
    <t>Celková cena v Kč</t>
  </si>
  <si>
    <t>Celková nabídková cena v uvedené struktuře bude uvedena na krycím listu nabídky</t>
  </si>
  <si>
    <t>Příloha č. 1     Specifikace  předmětu plnění</t>
  </si>
  <si>
    <t>potisk</t>
  </si>
  <si>
    <t>Igelitová taška 50cmx35 cm, pevná, bílá s ČB potiskem logolinku ESF v rozměru min. 10x3cm</t>
  </si>
  <si>
    <t>Konferenční desky plast A4 s blokem min 20 listů bez linek a bez potisku na jednotlivých listech, loga ČB pouze na obalu v rozměru min. 10x3cm, s poutkem na pero</t>
  </si>
  <si>
    <t>Poznámkový bloček s kroužkovou vazbou a tužkou. A5 min. 50 listů bez linek a bez potisku na jednotlivých listech, loga ČB pouze na obalu v rozměru min. 10x3cm</t>
  </si>
  <si>
    <t xml:space="preserve">Alkohol tester s kovovým kroužkem pro upevnění na klíče, s ČB potiskem logolinku ESF. </t>
  </si>
  <si>
    <t xml:space="preserve">Kovové kuličkové pero se světlem, s ČB potiskem logolinku ESF </t>
  </si>
  <si>
    <r>
      <t xml:space="preserve">Batoh (modrý) vyrobený z polyesteru min. rozměr 35x45cm, s </t>
    </r>
    <r>
      <rPr>
        <sz val="10"/>
        <color indexed="56"/>
        <rFont val="Tahoma"/>
        <family val="2"/>
      </rPr>
      <t>bílým</t>
    </r>
    <r>
      <rPr>
        <sz val="10"/>
        <rFont val="Tahoma"/>
        <family val="2"/>
      </rPr>
      <t xml:space="preserve"> potiskem logolinku ESF v rozměru min. 10x3cm</t>
    </r>
  </si>
  <si>
    <t>pozn. všechna loga ESF budou v souladu s Manuálem vizuální identity OP VK http://www.msmt.cz/file/11001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</si>
</sst>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9"/>
      <name val="Arial"/>
      <family val="2"/>
    </font>
    <font>
      <sz val="10"/>
      <color indexed="56"/>
      <name val="Tahoma"/>
      <family val="2"/>
    </font>
    <font>
      <sz val="10"/>
      <color theme="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8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4" fontId="1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3171825</xdr:colOff>
      <xdr:row>0</xdr:row>
      <xdr:rowOff>790575</xdr:rowOff>
    </xdr:to>
    <xdr:pic>
      <xdr:nvPicPr>
        <xdr:cNvPr id="1" name="Picture 6" descr="logo - NÚ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095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view="pageLayout" zoomScaleSheetLayoutView="150" workbookViewId="0" topLeftCell="A1">
      <selection activeCell="B24" sqref="B24"/>
    </sheetView>
  </sheetViews>
  <sheetFormatPr defaultColWidth="9.140625" defaultRowHeight="12.75"/>
  <cols>
    <col min="1" max="1" width="3.7109375" style="1" customWidth="1"/>
    <col min="2" max="2" width="69.140625" style="2" customWidth="1"/>
    <col min="3" max="3" width="7.421875" style="1" customWidth="1"/>
    <col min="4" max="4" width="14.7109375" style="1" customWidth="1"/>
    <col min="5" max="5" width="13.28125" style="1" customWidth="1"/>
    <col min="6" max="6" width="13.421875" style="1" customWidth="1"/>
    <col min="7" max="7" width="15.8515625" style="3" customWidth="1"/>
    <col min="8" max="8" width="17.421875" style="4" customWidth="1"/>
    <col min="9" max="9" width="13.8515625" style="4" customWidth="1"/>
    <col min="10" max="10" width="14.28125" style="5" customWidth="1"/>
    <col min="11" max="11" width="19.140625" style="1" customWidth="1"/>
    <col min="12" max="16384" width="9.140625" style="1" customWidth="1"/>
  </cols>
  <sheetData>
    <row r="1" ht="80.25" customHeight="1"/>
    <row r="2" ht="12.75">
      <c r="B2" s="2" t="s">
        <v>11</v>
      </c>
    </row>
    <row r="3" spans="1:10" s="12" customFormat="1" ht="69" customHeight="1" thickBot="1" thickTop="1">
      <c r="A3" s="6"/>
      <c r="B3" s="7" t="s">
        <v>0</v>
      </c>
      <c r="C3" s="8" t="s">
        <v>1</v>
      </c>
      <c r="D3" s="9" t="s">
        <v>2</v>
      </c>
      <c r="E3" s="9" t="s">
        <v>3</v>
      </c>
      <c r="F3" s="10" t="s">
        <v>4</v>
      </c>
      <c r="G3" s="9" t="s">
        <v>5</v>
      </c>
      <c r="H3" s="11" t="s">
        <v>6</v>
      </c>
      <c r="I3" s="11" t="s">
        <v>7</v>
      </c>
      <c r="J3" s="11" t="s">
        <v>8</v>
      </c>
    </row>
    <row r="4" spans="1:10" ht="13.5" thickBot="1">
      <c r="A4" s="14">
        <v>1</v>
      </c>
      <c r="B4" s="22" t="s">
        <v>17</v>
      </c>
      <c r="C4" s="15">
        <v>1000</v>
      </c>
      <c r="D4" s="15" t="s">
        <v>12</v>
      </c>
      <c r="E4" s="13"/>
      <c r="F4" s="13"/>
      <c r="G4" s="21"/>
      <c r="H4" s="19">
        <f aca="true" t="shared" si="0" ref="H4:H9">C4*G4</f>
        <v>0</v>
      </c>
      <c r="I4" s="19">
        <f aca="true" t="shared" si="1" ref="I4:I9">H4*0.2</f>
        <v>0</v>
      </c>
      <c r="J4" s="20">
        <f aca="true" t="shared" si="2" ref="J4:J9">H4+I4</f>
        <v>0</v>
      </c>
    </row>
    <row r="5" spans="1:10" ht="39" thickBot="1">
      <c r="A5" s="14">
        <v>2</v>
      </c>
      <c r="B5" s="22" t="s">
        <v>15</v>
      </c>
      <c r="C5" s="15">
        <v>1000</v>
      </c>
      <c r="D5" s="15" t="s">
        <v>12</v>
      </c>
      <c r="E5" s="13"/>
      <c r="F5" s="13"/>
      <c r="G5" s="21"/>
      <c r="H5" s="19">
        <f t="shared" si="0"/>
        <v>0</v>
      </c>
      <c r="I5" s="19">
        <f t="shared" si="1"/>
        <v>0</v>
      </c>
      <c r="J5" s="20">
        <f t="shared" si="2"/>
        <v>0</v>
      </c>
    </row>
    <row r="6" spans="1:10" ht="39" thickBot="1">
      <c r="A6" s="14">
        <v>3</v>
      </c>
      <c r="B6" s="22" t="s">
        <v>14</v>
      </c>
      <c r="C6" s="15">
        <v>200</v>
      </c>
      <c r="D6" s="15" t="s">
        <v>12</v>
      </c>
      <c r="E6" s="13"/>
      <c r="F6" s="13"/>
      <c r="G6" s="21"/>
      <c r="H6" s="19">
        <f t="shared" si="0"/>
        <v>0</v>
      </c>
      <c r="I6" s="19">
        <f t="shared" si="1"/>
        <v>0</v>
      </c>
      <c r="J6" s="20">
        <f t="shared" si="2"/>
        <v>0</v>
      </c>
    </row>
    <row r="7" spans="1:10" ht="26.25" thickBot="1">
      <c r="A7" s="14">
        <v>4</v>
      </c>
      <c r="B7" s="22" t="s">
        <v>13</v>
      </c>
      <c r="C7" s="15">
        <v>1000</v>
      </c>
      <c r="D7" s="15" t="s">
        <v>12</v>
      </c>
      <c r="E7" s="13"/>
      <c r="F7" s="13"/>
      <c r="G7" s="21"/>
      <c r="H7" s="19">
        <f t="shared" si="0"/>
        <v>0</v>
      </c>
      <c r="I7" s="19">
        <f t="shared" si="1"/>
        <v>0</v>
      </c>
      <c r="J7" s="20">
        <f t="shared" si="2"/>
        <v>0</v>
      </c>
    </row>
    <row r="8" spans="1:10" ht="26.25" thickBot="1">
      <c r="A8" s="14">
        <v>5</v>
      </c>
      <c r="B8" s="22" t="s">
        <v>18</v>
      </c>
      <c r="C8" s="15">
        <v>200</v>
      </c>
      <c r="D8" s="15" t="s">
        <v>12</v>
      </c>
      <c r="E8" s="13"/>
      <c r="F8" s="13"/>
      <c r="G8" s="21"/>
      <c r="H8" s="19">
        <f t="shared" si="0"/>
        <v>0</v>
      </c>
      <c r="I8" s="19">
        <f t="shared" si="1"/>
        <v>0</v>
      </c>
      <c r="J8" s="20">
        <f t="shared" si="2"/>
        <v>0</v>
      </c>
    </row>
    <row r="9" spans="1:10" ht="26.25" thickBot="1">
      <c r="A9" s="14">
        <v>6</v>
      </c>
      <c r="B9" s="22" t="s">
        <v>16</v>
      </c>
      <c r="C9" s="15">
        <v>200</v>
      </c>
      <c r="D9" s="15" t="s">
        <v>12</v>
      </c>
      <c r="E9" s="13"/>
      <c r="F9" s="13"/>
      <c r="G9" s="21"/>
      <c r="H9" s="19">
        <f t="shared" si="0"/>
        <v>0</v>
      </c>
      <c r="I9" s="19">
        <f t="shared" si="1"/>
        <v>0</v>
      </c>
      <c r="J9" s="20">
        <f t="shared" si="2"/>
        <v>0</v>
      </c>
    </row>
    <row r="10" ht="13.5" thickBot="1"/>
    <row r="11" spans="2:10" ht="26.25" customHeight="1" thickBot="1" thickTop="1">
      <c r="B11" s="23" t="s">
        <v>19</v>
      </c>
      <c r="G11" s="18" t="s">
        <v>9</v>
      </c>
      <c r="H11" s="16">
        <f>SUM(H4:H9)</f>
        <v>0</v>
      </c>
      <c r="I11" s="16">
        <f>SUM(I4:I9)</f>
        <v>0</v>
      </c>
      <c r="J11" s="16"/>
    </row>
    <row r="12" ht="13.5" thickTop="1"/>
    <row r="13" spans="8:10" ht="12.75" customHeight="1">
      <c r="H13" s="24" t="s">
        <v>10</v>
      </c>
      <c r="I13" s="24"/>
      <c r="J13" s="24"/>
    </row>
    <row r="14" spans="2:10" ht="12.75">
      <c r="B14" s="17"/>
      <c r="H14" s="24"/>
      <c r="I14" s="24"/>
      <c r="J14" s="24"/>
    </row>
  </sheetData>
  <sheetProtection/>
  <mergeCells count="1">
    <mergeCell ref="H13:J14"/>
  </mergeCells>
  <printOptions/>
  <pageMargins left="0.7479166666666667" right="0.7479166666666667" top="0.9840277777777778" bottom="0.9840277777777778" header="0.49236111111111114" footer="0.5118055555555556"/>
  <pageSetup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Ondroušková Kateřina</dc:creator>
  <cp:keywords/>
  <dc:description/>
  <cp:lastModifiedBy>¨</cp:lastModifiedBy>
  <dcterms:created xsi:type="dcterms:W3CDTF">2010-03-05T08:55:37Z</dcterms:created>
  <dcterms:modified xsi:type="dcterms:W3CDTF">2011-08-29T10:13:36Z</dcterms:modified>
  <cp:category/>
  <cp:version/>
  <cp:contentType/>
  <cp:contentStatus/>
</cp:coreProperties>
</file>